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<sst xmlns="http://schemas.openxmlformats.org/spreadsheetml/2006/main" count="91" uniqueCount="70">
  <si>
    <t>チーム名</t>
  </si>
  <si>
    <t>Ｅメールでお送り下さい。</t>
  </si>
  <si>
    <t>月日</t>
  </si>
  <si>
    <t>人</t>
  </si>
  <si>
    <t>昼食（弁当代）</t>
  </si>
  <si>
    <t>数量</t>
  </si>
  <si>
    <t>単価×合計数量</t>
  </si>
  <si>
    <t>円</t>
  </si>
  <si>
    <t>指導者懇親会</t>
  </si>
  <si>
    <t>日時</t>
  </si>
  <si>
    <t>参加費×参加者数</t>
  </si>
  <si>
    <t>会場</t>
  </si>
  <si>
    <t>700円×</t>
  </si>
  <si>
    <t>交通手段</t>
  </si>
  <si>
    <t>会場までの交通手段</t>
  </si>
  <si>
    <t>移動手段の要否</t>
  </si>
  <si>
    <t>要・不要</t>
  </si>
  <si>
    <t>人数</t>
  </si>
  <si>
    <t>会場→宿舎</t>
  </si>
  <si>
    <t>宿舎→会場</t>
  </si>
  <si>
    <t>１）</t>
  </si>
  <si>
    <t>作成日</t>
  </si>
  <si>
    <t>改訂日</t>
  </si>
  <si>
    <t>Ｂ　　合計金額</t>
  </si>
  <si>
    <t>Ｃ　　合計金額</t>
  </si>
  <si>
    <t>ヶ</t>
  </si>
  <si>
    <t>会場→最寄駅</t>
  </si>
  <si>
    <t>宿舎最寄駅への交通手段</t>
  </si>
  <si>
    <t>連絡責任者</t>
  </si>
  <si>
    <t>改訂番号</t>
  </si>
  <si>
    <t>ヶ</t>
  </si>
  <si>
    <t>＜注意事項＞</t>
  </si>
  <si>
    <t>領収書</t>
  </si>
  <si>
    <t>領収書の要否</t>
  </si>
  <si>
    <t>自チームの車の種類・台数</t>
  </si>
  <si>
    <t>領収書の宛名</t>
  </si>
  <si>
    <t>参加費</t>
  </si>
  <si>
    <t>Ａ　　　　参加費</t>
  </si>
  <si>
    <t>領収書の項目</t>
  </si>
  <si>
    <t>金額</t>
  </si>
  <si>
    <t>要</t>
  </si>
  <si>
    <t>不要</t>
  </si>
  <si>
    <t>台</t>
  </si>
  <si>
    <t>宿舎最寄駅到着予定時刻</t>
  </si>
  <si>
    <t>セミナーハウス湘南台ディナールーム</t>
  </si>
  <si>
    <t>新幹線で来られる場合は新横浜下車が便利です。</t>
  </si>
  <si>
    <t>宿舎は、各チームの交通手段を考慮して定めます。</t>
  </si>
  <si>
    <t>5,000円×</t>
  </si>
  <si>
    <t>三菱東京ＵＦＪ銀行藤沢支店、普通口座：２０２３３４２</t>
  </si>
  <si>
    <t>申し込み後に昼食弁当数、懇親会の増減がありましたら、速やかに改訂版を</t>
  </si>
  <si>
    <t>２）</t>
  </si>
  <si>
    <t>３）</t>
  </si>
  <si>
    <t>４）</t>
  </si>
  <si>
    <t>５）</t>
  </si>
  <si>
    <t>第１７回神奈川招待大会、弁当数・懇親会予約等確認表</t>
  </si>
  <si>
    <t>本確認表に記入の上、２０１０年１月８日迄に、エントリー表と共にＥメールで送付下さい。</t>
  </si>
  <si>
    <t>弁当代、懇親会費予約の費用合計が確定しましたら請求書を送りますので、</t>
  </si>
  <si>
    <t>下記の口座へ、チーム名で振り込み下さい。</t>
  </si>
  <si>
    <t>振り込み後の増減の差額は２月６日（土）に会場受付にて精算下さい。</t>
  </si>
  <si>
    <t>※参加費は２０１０年１月８日迄に下記口座へ振り込み下さい。</t>
  </si>
  <si>
    <t>領収書は２月６日（土）、会場受付にてお受け取り下さい。</t>
  </si>
  <si>
    <t>Ａ＋Ｂ＋Ｃ＝</t>
  </si>
  <si>
    <t>２月６日（土）</t>
  </si>
  <si>
    <t>２月７日（日）</t>
  </si>
  <si>
    <t>２月５日（金）＜大阪府のみ記入＞</t>
  </si>
  <si>
    <t>２月６日（土）１８：３０～２１：００</t>
  </si>
  <si>
    <t>今回、宿泊に関する業務は、全てをＪＴＢ法人東京に委託しております。</t>
  </si>
  <si>
    <t>宿泊のお申し込みは、別紙にてＪＴＢ法人東京宛にお送り下さい。</t>
  </si>
  <si>
    <t>宿泊費の振り込み先は異なりますのでご注意下さい。</t>
  </si>
  <si>
    <t>「（社）神奈川県サッカー協会女子委員会少女部会」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</si>
</sst>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right" vertical="center"/>
    </xf>
    <xf numFmtId="3" fontId="0" fillId="0" borderId="16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16" xfId="0" applyNumberFormat="1" applyBorder="1" applyAlignment="1">
      <alignment horizontal="right" vertical="center"/>
    </xf>
    <xf numFmtId="0" fontId="0" fillId="3" borderId="12" xfId="0" applyFill="1" applyBorder="1" applyAlignment="1">
      <alignment vertical="center"/>
    </xf>
    <xf numFmtId="3" fontId="0" fillId="0" borderId="17" xfId="0" applyNumberFormat="1" applyBorder="1" applyAlignment="1">
      <alignment horizontal="right" vertical="center"/>
    </xf>
    <xf numFmtId="0" fontId="0" fillId="3" borderId="11" xfId="0" applyFill="1" applyBorder="1" applyAlignment="1">
      <alignment vertical="center"/>
    </xf>
    <xf numFmtId="0" fontId="0" fillId="2" borderId="11" xfId="0" applyFill="1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0" fontId="0" fillId="2" borderId="4" xfId="0" applyFill="1" applyBorder="1" applyAlignment="1">
      <alignment vertical="center"/>
    </xf>
    <xf numFmtId="56" fontId="0" fillId="4" borderId="18" xfId="0" applyNumberFormat="1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ill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5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2" fillId="4" borderId="1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5" borderId="19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0">
      <selection activeCell="K14" sqref="K14"/>
    </sheetView>
  </sheetViews>
  <sheetFormatPr defaultColWidth="9.00390625" defaultRowHeight="13.5"/>
  <cols>
    <col min="1" max="1" width="2.50390625" style="0" customWidth="1"/>
    <col min="2" max="2" width="12.75390625" style="0" customWidth="1"/>
    <col min="3" max="3" width="10.50390625" style="0" customWidth="1"/>
    <col min="4" max="4" width="9.625" style="0" customWidth="1"/>
    <col min="5" max="5" width="10.125" style="0" customWidth="1"/>
    <col min="6" max="6" width="9.875" style="0" customWidth="1"/>
    <col min="7" max="7" width="12.00390625" style="0" customWidth="1"/>
    <col min="8" max="8" width="8.625" style="0" customWidth="1"/>
    <col min="9" max="9" width="12.875" style="0" customWidth="1"/>
    <col min="10" max="10" width="2.75390625" style="0" customWidth="1"/>
    <col min="11" max="11" width="10.125" style="0" customWidth="1"/>
  </cols>
  <sheetData>
    <row r="1" spans="1:10" ht="19.5" customHeight="1">
      <c r="A1" s="84" t="s">
        <v>54</v>
      </c>
      <c r="B1" s="85"/>
      <c r="C1" s="85"/>
      <c r="D1" s="85"/>
      <c r="E1" s="85"/>
      <c r="F1" s="85"/>
      <c r="G1" s="85"/>
      <c r="H1" s="85"/>
      <c r="I1" s="85"/>
      <c r="J1" s="85"/>
    </row>
    <row r="2" spans="1:11" ht="20.25" customHeight="1">
      <c r="A2" s="72" t="s">
        <v>0</v>
      </c>
      <c r="B2" s="73"/>
      <c r="C2" s="76"/>
      <c r="D2" s="54"/>
      <c r="E2" s="54"/>
      <c r="F2" s="54"/>
      <c r="G2" s="54"/>
      <c r="H2" s="55"/>
      <c r="I2" s="55"/>
      <c r="J2" s="56"/>
      <c r="K2" s="2"/>
    </row>
    <row r="3" spans="1:11" ht="13.5">
      <c r="A3" s="86" t="s">
        <v>28</v>
      </c>
      <c r="B3" s="87"/>
      <c r="C3" s="74"/>
      <c r="D3" s="75"/>
      <c r="E3" s="25" t="s">
        <v>21</v>
      </c>
      <c r="F3" s="40"/>
      <c r="G3" s="26" t="s">
        <v>22</v>
      </c>
      <c r="H3" s="40"/>
      <c r="I3" s="26" t="s">
        <v>29</v>
      </c>
      <c r="J3" s="41"/>
      <c r="K3" s="2"/>
    </row>
    <row r="4" ht="13.5">
      <c r="B4" t="s">
        <v>31</v>
      </c>
    </row>
    <row r="5" spans="2:9" ht="13.5">
      <c r="B5" s="1" t="s">
        <v>20</v>
      </c>
      <c r="C5" s="63" t="s">
        <v>55</v>
      </c>
      <c r="D5" s="63"/>
      <c r="E5" s="63"/>
      <c r="F5" s="63"/>
      <c r="G5" s="63"/>
      <c r="H5" s="63"/>
      <c r="I5" s="63"/>
    </row>
    <row r="6" spans="2:9" ht="13.5">
      <c r="B6" s="1" t="s">
        <v>50</v>
      </c>
      <c r="C6" s="63" t="s">
        <v>56</v>
      </c>
      <c r="D6" s="63"/>
      <c r="E6" s="63"/>
      <c r="F6" s="63"/>
      <c r="G6" s="63"/>
      <c r="H6" s="63"/>
      <c r="I6" s="63"/>
    </row>
    <row r="7" spans="2:9" ht="13.5">
      <c r="B7" s="1"/>
      <c r="C7" s="63" t="s">
        <v>57</v>
      </c>
      <c r="D7" s="63"/>
      <c r="E7" s="63"/>
      <c r="F7" s="63"/>
      <c r="G7" s="63"/>
      <c r="H7" s="63"/>
      <c r="I7" s="63"/>
    </row>
    <row r="8" spans="2:9" ht="13.5">
      <c r="B8" s="1"/>
      <c r="C8" s="63" t="s">
        <v>60</v>
      </c>
      <c r="D8" s="63"/>
      <c r="E8" s="63"/>
      <c r="F8" s="63"/>
      <c r="G8" s="63"/>
      <c r="H8" s="63"/>
      <c r="I8" s="63"/>
    </row>
    <row r="9" spans="2:9" ht="13.5">
      <c r="B9" s="1" t="s">
        <v>51</v>
      </c>
      <c r="C9" s="63" t="s">
        <v>49</v>
      </c>
      <c r="D9" s="63"/>
      <c r="E9" s="63"/>
      <c r="F9" s="63"/>
      <c r="G9" s="63"/>
      <c r="H9" s="63"/>
      <c r="I9" s="63"/>
    </row>
    <row r="10" spans="2:9" ht="13.5">
      <c r="B10" s="1"/>
      <c r="C10" s="63" t="s">
        <v>1</v>
      </c>
      <c r="D10" s="63"/>
      <c r="E10" s="63"/>
      <c r="F10" s="63"/>
      <c r="G10" s="63"/>
      <c r="H10" s="63"/>
      <c r="I10" s="63"/>
    </row>
    <row r="11" spans="2:9" ht="13.5">
      <c r="B11" s="1" t="s">
        <v>52</v>
      </c>
      <c r="C11" s="63" t="s">
        <v>58</v>
      </c>
      <c r="D11" s="63"/>
      <c r="E11" s="63"/>
      <c r="F11" s="63"/>
      <c r="G11" s="63"/>
      <c r="H11" s="63"/>
      <c r="I11" s="63"/>
    </row>
    <row r="12" spans="2:9" ht="13.5">
      <c r="B12" s="1" t="s">
        <v>53</v>
      </c>
      <c r="C12" s="64" t="s">
        <v>66</v>
      </c>
      <c r="D12" s="64"/>
      <c r="E12" s="64"/>
      <c r="F12" s="64"/>
      <c r="G12" s="64"/>
      <c r="H12" s="64"/>
      <c r="I12" s="64"/>
    </row>
    <row r="13" spans="2:9" ht="13.5">
      <c r="B13" s="1"/>
      <c r="C13" s="64" t="s">
        <v>67</v>
      </c>
      <c r="D13" s="64"/>
      <c r="E13" s="64"/>
      <c r="F13" s="64"/>
      <c r="G13" s="64"/>
      <c r="H13" s="64"/>
      <c r="I13" s="64"/>
    </row>
    <row r="14" spans="2:9" ht="13.5">
      <c r="B14" s="1"/>
      <c r="C14" s="64" t="s">
        <v>68</v>
      </c>
      <c r="D14" s="64"/>
      <c r="E14" s="64"/>
      <c r="F14" s="64"/>
      <c r="G14" s="64"/>
      <c r="H14" s="64"/>
      <c r="I14" s="64"/>
    </row>
    <row r="15" ht="13.5">
      <c r="B15" s="1"/>
    </row>
    <row r="16" spans="2:9" ht="13.5">
      <c r="B16" s="1"/>
      <c r="C16" s="53"/>
      <c r="D16" s="53"/>
      <c r="E16" s="53"/>
      <c r="F16" s="53"/>
      <c r="G16" s="53"/>
      <c r="H16" s="53"/>
      <c r="I16" s="53"/>
    </row>
    <row r="17" spans="2:9" ht="13.5">
      <c r="B17" s="1"/>
      <c r="C17" s="63"/>
      <c r="D17" s="63"/>
      <c r="E17" s="63"/>
      <c r="F17" s="63"/>
      <c r="G17" s="63"/>
      <c r="H17" s="63"/>
      <c r="I17" s="63"/>
    </row>
    <row r="18" spans="1:10" ht="14.25" thickBot="1">
      <c r="A18" s="65" t="s">
        <v>36</v>
      </c>
      <c r="B18" s="66"/>
      <c r="C18" s="66"/>
      <c r="D18" s="66"/>
      <c r="E18" s="66"/>
      <c r="F18" s="66"/>
      <c r="G18" s="66"/>
      <c r="H18" s="66"/>
      <c r="I18" s="67"/>
      <c r="J18" s="68"/>
    </row>
    <row r="19" spans="1:10" ht="13.5">
      <c r="A19" s="7"/>
      <c r="B19" s="7"/>
      <c r="C19" s="7"/>
      <c r="D19" s="7"/>
      <c r="E19" s="7"/>
      <c r="F19" s="7"/>
      <c r="G19" s="7"/>
      <c r="H19" s="45"/>
      <c r="I19" s="77" t="s">
        <v>37</v>
      </c>
      <c r="J19" s="78"/>
    </row>
    <row r="20" spans="1:10" ht="14.25" thickBot="1">
      <c r="A20" s="29"/>
      <c r="B20" s="29"/>
      <c r="C20" s="62" t="s">
        <v>59</v>
      </c>
      <c r="D20" s="62"/>
      <c r="E20" s="62"/>
      <c r="F20" s="62"/>
      <c r="G20" s="62"/>
      <c r="H20" s="52"/>
      <c r="I20" s="31">
        <v>20000</v>
      </c>
      <c r="J20" s="32" t="s">
        <v>7</v>
      </c>
    </row>
    <row r="22" spans="1:10" ht="14.25" thickBot="1">
      <c r="A22" s="65" t="s">
        <v>4</v>
      </c>
      <c r="B22" s="66"/>
      <c r="C22" s="66"/>
      <c r="D22" s="66"/>
      <c r="E22" s="66"/>
      <c r="F22" s="66"/>
      <c r="G22" s="66"/>
      <c r="H22" s="66"/>
      <c r="I22" s="67"/>
      <c r="J22" s="68"/>
    </row>
    <row r="23" spans="1:10" ht="13.5">
      <c r="A23" s="58" t="s">
        <v>2</v>
      </c>
      <c r="B23" s="57"/>
      <c r="C23" s="60" t="s">
        <v>62</v>
      </c>
      <c r="D23" s="58"/>
      <c r="E23" s="60" t="s">
        <v>63</v>
      </c>
      <c r="F23" s="58"/>
      <c r="G23" s="58" t="s">
        <v>6</v>
      </c>
      <c r="H23" s="65"/>
      <c r="I23" s="77" t="s">
        <v>23</v>
      </c>
      <c r="J23" s="78"/>
    </row>
    <row r="24" spans="1:10" ht="14.25" thickBot="1">
      <c r="A24" s="58" t="s">
        <v>5</v>
      </c>
      <c r="B24" s="59"/>
      <c r="C24" s="36">
        <v>0</v>
      </c>
      <c r="D24" s="14" t="s">
        <v>25</v>
      </c>
      <c r="E24" s="36">
        <v>0</v>
      </c>
      <c r="F24" s="15" t="s">
        <v>30</v>
      </c>
      <c r="G24" s="19" t="s">
        <v>12</v>
      </c>
      <c r="H24" s="21">
        <f>+C24+E24</f>
        <v>0</v>
      </c>
      <c r="I24" s="33">
        <f>+H24*700</f>
        <v>0</v>
      </c>
      <c r="J24" s="3" t="s">
        <v>7</v>
      </c>
    </row>
    <row r="26" spans="1:10" ht="14.25" thickBot="1">
      <c r="A26" s="65" t="s">
        <v>8</v>
      </c>
      <c r="B26" s="66"/>
      <c r="C26" s="66"/>
      <c r="D26" s="66"/>
      <c r="E26" s="66"/>
      <c r="F26" s="66"/>
      <c r="G26" s="66"/>
      <c r="H26" s="66"/>
      <c r="I26" s="67"/>
      <c r="J26" s="68"/>
    </row>
    <row r="27" spans="1:10" ht="13.5">
      <c r="A27" s="65" t="s">
        <v>9</v>
      </c>
      <c r="B27" s="69"/>
      <c r="C27" s="65" t="s">
        <v>65</v>
      </c>
      <c r="D27" s="70"/>
      <c r="E27" s="70"/>
      <c r="F27" s="71"/>
      <c r="G27" s="65" t="s">
        <v>10</v>
      </c>
      <c r="H27" s="89"/>
      <c r="I27" s="77" t="s">
        <v>24</v>
      </c>
      <c r="J27" s="78"/>
    </row>
    <row r="28" spans="1:10" ht="14.25" thickBot="1">
      <c r="A28" s="65" t="s">
        <v>11</v>
      </c>
      <c r="B28" s="69"/>
      <c r="C28" s="65" t="s">
        <v>44</v>
      </c>
      <c r="D28" s="70"/>
      <c r="E28" s="70"/>
      <c r="F28" s="71"/>
      <c r="G28" s="23" t="s">
        <v>47</v>
      </c>
      <c r="H28" s="34">
        <v>0</v>
      </c>
      <c r="I28" s="33">
        <f>+H28*5000</f>
        <v>0</v>
      </c>
      <c r="J28" s="3" t="s">
        <v>7</v>
      </c>
    </row>
    <row r="29" spans="1:10" ht="14.25" thickBot="1">
      <c r="A29" s="5"/>
      <c r="B29" s="29"/>
      <c r="C29" s="5"/>
      <c r="D29" s="5"/>
      <c r="E29" s="5"/>
      <c r="F29" s="5"/>
      <c r="G29" s="7"/>
      <c r="H29" s="51"/>
      <c r="I29" s="44"/>
      <c r="J29" s="29"/>
    </row>
    <row r="30" spans="2:10" ht="14.25" thickBot="1">
      <c r="B30" s="92" t="s">
        <v>48</v>
      </c>
      <c r="C30" s="92"/>
      <c r="D30" s="92"/>
      <c r="E30" s="92"/>
      <c r="F30" s="93"/>
      <c r="G30" s="90" t="s">
        <v>61</v>
      </c>
      <c r="H30" s="91"/>
      <c r="I30" s="35">
        <f>+I20+I24+I28</f>
        <v>20000</v>
      </c>
      <c r="J30" s="4" t="s">
        <v>7</v>
      </c>
    </row>
    <row r="31" spans="2:10" ht="13.5">
      <c r="B31" s="62" t="s">
        <v>69</v>
      </c>
      <c r="C31" s="62"/>
      <c r="D31" s="62"/>
      <c r="E31" s="62"/>
      <c r="F31" s="61"/>
      <c r="G31" s="5"/>
      <c r="H31" s="5"/>
      <c r="I31" s="44"/>
      <c r="J31" s="7"/>
    </row>
    <row r="32" spans="2:10" ht="13.5">
      <c r="B32" s="81"/>
      <c r="C32" s="81"/>
      <c r="D32" s="81"/>
      <c r="E32" s="81"/>
      <c r="G32" s="5"/>
      <c r="H32" s="5"/>
      <c r="I32" s="6"/>
      <c r="J32" s="7"/>
    </row>
    <row r="33" spans="1:10" ht="13.5">
      <c r="A33" s="65" t="s">
        <v>32</v>
      </c>
      <c r="B33" s="70"/>
      <c r="C33" s="70"/>
      <c r="D33" s="70"/>
      <c r="E33" s="70"/>
      <c r="F33" s="70"/>
      <c r="G33" s="70"/>
      <c r="H33" s="70"/>
      <c r="I33" s="70"/>
      <c r="J33" s="71"/>
    </row>
    <row r="34" spans="1:10" ht="13.5">
      <c r="A34" s="58" t="s">
        <v>33</v>
      </c>
      <c r="B34" s="58"/>
      <c r="C34" s="20" t="s">
        <v>40</v>
      </c>
      <c r="D34" s="20" t="s">
        <v>41</v>
      </c>
      <c r="E34" s="58" t="s">
        <v>35</v>
      </c>
      <c r="F34" s="58"/>
      <c r="G34" s="58" t="s">
        <v>38</v>
      </c>
      <c r="H34" s="58"/>
      <c r="I34" s="58" t="s">
        <v>39</v>
      </c>
      <c r="J34" s="57"/>
    </row>
    <row r="35" spans="5:10" ht="13.5">
      <c r="E35" s="57"/>
      <c r="F35" s="57"/>
      <c r="G35" s="58"/>
      <c r="H35" s="58"/>
      <c r="I35" s="21"/>
      <c r="J35" s="9" t="s">
        <v>7</v>
      </c>
    </row>
    <row r="36" spans="5:10" ht="13.5">
      <c r="E36" s="57"/>
      <c r="F36" s="57"/>
      <c r="G36" s="58"/>
      <c r="H36" s="58"/>
      <c r="I36" s="21"/>
      <c r="J36" s="9" t="s">
        <v>7</v>
      </c>
    </row>
    <row r="37" spans="5:10" ht="13.5">
      <c r="E37" s="57"/>
      <c r="F37" s="57"/>
      <c r="G37" s="58"/>
      <c r="H37" s="58"/>
      <c r="I37" s="21"/>
      <c r="J37" s="9" t="s">
        <v>7</v>
      </c>
    </row>
    <row r="38" spans="5:10" ht="13.5">
      <c r="E38" s="59"/>
      <c r="F38" s="69"/>
      <c r="G38" s="65"/>
      <c r="H38" s="71"/>
      <c r="I38" s="21"/>
      <c r="J38" s="9" t="s">
        <v>7</v>
      </c>
    </row>
    <row r="39" spans="3:10" ht="13.5">
      <c r="C39" s="2"/>
      <c r="D39" s="2"/>
      <c r="E39" s="22"/>
      <c r="F39" s="22"/>
      <c r="G39" s="22"/>
      <c r="H39" s="22"/>
      <c r="I39" s="30"/>
      <c r="J39" s="9"/>
    </row>
    <row r="40" spans="1:10" ht="13.5">
      <c r="A40" s="65" t="s">
        <v>13</v>
      </c>
      <c r="B40" s="66"/>
      <c r="C40" s="66"/>
      <c r="D40" s="66"/>
      <c r="E40" s="66"/>
      <c r="F40" s="66"/>
      <c r="G40" s="66"/>
      <c r="H40" s="66"/>
      <c r="I40" s="66"/>
      <c r="J40" s="69"/>
    </row>
    <row r="41" spans="1:10" ht="13.5">
      <c r="A41" s="12" t="s">
        <v>64</v>
      </c>
      <c r="B41" s="8"/>
      <c r="C41" s="8"/>
      <c r="D41" s="16"/>
      <c r="E41" s="16"/>
      <c r="F41" s="8"/>
      <c r="G41" s="8"/>
      <c r="H41" s="8"/>
      <c r="I41" s="8"/>
      <c r="J41" s="9"/>
    </row>
    <row r="42" spans="1:10" ht="13.5">
      <c r="A42" s="10"/>
      <c r="B42" s="57" t="s">
        <v>27</v>
      </c>
      <c r="C42" s="59"/>
      <c r="D42" s="83"/>
      <c r="E42" s="83"/>
      <c r="F42" s="79" t="s">
        <v>46</v>
      </c>
      <c r="G42" s="67"/>
      <c r="H42" s="67"/>
      <c r="I42" s="67"/>
      <c r="J42" s="68"/>
    </row>
    <row r="43" spans="1:10" ht="13.5">
      <c r="A43" s="10"/>
      <c r="B43" s="57" t="s">
        <v>43</v>
      </c>
      <c r="C43" s="59"/>
      <c r="D43" s="83"/>
      <c r="E43" s="83"/>
      <c r="F43" s="80" t="s">
        <v>45</v>
      </c>
      <c r="G43" s="81"/>
      <c r="H43" s="81"/>
      <c r="I43" s="81"/>
      <c r="J43" s="82"/>
    </row>
    <row r="44" spans="1:10" ht="13.5">
      <c r="A44" s="50"/>
      <c r="B44" s="57"/>
      <c r="C44" s="57"/>
      <c r="D44" s="88"/>
      <c r="E44" s="88"/>
      <c r="F44" s="7"/>
      <c r="G44" s="46"/>
      <c r="H44" s="47"/>
      <c r="I44" s="48"/>
      <c r="J44" s="49"/>
    </row>
    <row r="45" spans="1:10" ht="13.5">
      <c r="A45" s="12" t="s">
        <v>62</v>
      </c>
      <c r="B45" s="8"/>
      <c r="C45" s="17"/>
      <c r="D45" s="7"/>
      <c r="E45" s="7"/>
      <c r="F45" s="8"/>
      <c r="G45" s="8"/>
      <c r="H45" s="8"/>
      <c r="I45" s="8"/>
      <c r="J45" s="9"/>
    </row>
    <row r="46" spans="1:10" ht="13.5">
      <c r="A46" s="10"/>
      <c r="B46" s="19" t="s">
        <v>14</v>
      </c>
      <c r="C46" s="23"/>
      <c r="D46" s="83"/>
      <c r="E46" s="83"/>
      <c r="F46" s="7" t="s">
        <v>15</v>
      </c>
      <c r="G46" s="17"/>
      <c r="H46" s="17"/>
      <c r="I46" s="5" t="s">
        <v>17</v>
      </c>
      <c r="J46" s="28"/>
    </row>
    <row r="47" spans="1:10" ht="13.5">
      <c r="A47" s="10"/>
      <c r="B47" s="57" t="s">
        <v>34</v>
      </c>
      <c r="C47" s="59"/>
      <c r="D47" s="24"/>
      <c r="E47" s="37" t="s">
        <v>42</v>
      </c>
      <c r="F47" s="28"/>
      <c r="G47" s="20" t="s">
        <v>19</v>
      </c>
      <c r="H47" s="43" t="s">
        <v>16</v>
      </c>
      <c r="I47" s="38"/>
      <c r="J47" s="39" t="s">
        <v>3</v>
      </c>
    </row>
    <row r="48" spans="1:10" ht="13.5">
      <c r="A48" s="11"/>
      <c r="B48" s="59"/>
      <c r="C48" s="66"/>
      <c r="D48" s="81"/>
      <c r="E48" s="82"/>
      <c r="F48" s="10"/>
      <c r="G48" s="20" t="s">
        <v>18</v>
      </c>
      <c r="H48" s="43" t="s">
        <v>16</v>
      </c>
      <c r="I48" s="38"/>
      <c r="J48" s="39" t="s">
        <v>3</v>
      </c>
    </row>
    <row r="49" spans="1:10" ht="13.5">
      <c r="A49" s="12" t="s">
        <v>63</v>
      </c>
      <c r="B49" s="8"/>
      <c r="C49" s="8"/>
      <c r="D49" s="16"/>
      <c r="E49" s="16"/>
      <c r="F49" s="8"/>
      <c r="G49" s="8"/>
      <c r="H49" s="8"/>
      <c r="I49" s="17"/>
      <c r="J49" s="18"/>
    </row>
    <row r="50" spans="1:10" ht="13.5">
      <c r="A50" s="10"/>
      <c r="B50" s="19" t="s">
        <v>14</v>
      </c>
      <c r="C50" s="23"/>
      <c r="D50" s="83"/>
      <c r="E50" s="83"/>
      <c r="F50" s="16" t="s">
        <v>15</v>
      </c>
      <c r="G50" s="8"/>
      <c r="H50" s="8"/>
      <c r="I50" s="13" t="s">
        <v>17</v>
      </c>
      <c r="J50" s="27"/>
    </row>
    <row r="51" spans="1:10" ht="13.5">
      <c r="A51" s="10"/>
      <c r="B51" s="57" t="s">
        <v>34</v>
      </c>
      <c r="C51" s="59"/>
      <c r="D51" s="24"/>
      <c r="E51" s="37" t="s">
        <v>42</v>
      </c>
      <c r="F51" s="28"/>
      <c r="G51" s="20" t="s">
        <v>19</v>
      </c>
      <c r="H51" s="43" t="s">
        <v>16</v>
      </c>
      <c r="I51" s="38"/>
      <c r="J51" s="39" t="s">
        <v>3</v>
      </c>
    </row>
    <row r="52" spans="1:10" ht="13.5">
      <c r="A52" s="11"/>
      <c r="B52" s="59"/>
      <c r="C52" s="66"/>
      <c r="D52" s="81"/>
      <c r="E52" s="82"/>
      <c r="F52" s="11"/>
      <c r="G52" s="42" t="s">
        <v>26</v>
      </c>
      <c r="H52" s="43" t="s">
        <v>16</v>
      </c>
      <c r="I52" s="38"/>
      <c r="J52" s="39" t="s">
        <v>3</v>
      </c>
    </row>
  </sheetData>
  <mergeCells count="67">
    <mergeCell ref="E34:F34"/>
    <mergeCell ref="G34:H34"/>
    <mergeCell ref="D52:E52"/>
    <mergeCell ref="B52:C52"/>
    <mergeCell ref="D50:E50"/>
    <mergeCell ref="B51:C51"/>
    <mergeCell ref="G30:H30"/>
    <mergeCell ref="B30:F30"/>
    <mergeCell ref="B31:E31"/>
    <mergeCell ref="B32:E32"/>
    <mergeCell ref="A1:J1"/>
    <mergeCell ref="A3:B3"/>
    <mergeCell ref="D48:E48"/>
    <mergeCell ref="B43:C43"/>
    <mergeCell ref="D46:E46"/>
    <mergeCell ref="B48:C48"/>
    <mergeCell ref="B44:C44"/>
    <mergeCell ref="D44:E44"/>
    <mergeCell ref="B47:C47"/>
    <mergeCell ref="D43:E43"/>
    <mergeCell ref="F43:J43"/>
    <mergeCell ref="A33:J33"/>
    <mergeCell ref="E38:F38"/>
    <mergeCell ref="G38:H38"/>
    <mergeCell ref="I34:J34"/>
    <mergeCell ref="A34:B34"/>
    <mergeCell ref="G36:H36"/>
    <mergeCell ref="B42:C42"/>
    <mergeCell ref="D42:E42"/>
    <mergeCell ref="G35:H35"/>
    <mergeCell ref="E36:F36"/>
    <mergeCell ref="F42:J42"/>
    <mergeCell ref="E37:F37"/>
    <mergeCell ref="G37:H37"/>
    <mergeCell ref="A40:J40"/>
    <mergeCell ref="E35:F35"/>
    <mergeCell ref="C5:I5"/>
    <mergeCell ref="A23:B23"/>
    <mergeCell ref="A24:B24"/>
    <mergeCell ref="G23:H23"/>
    <mergeCell ref="C23:D23"/>
    <mergeCell ref="E23:F23"/>
    <mergeCell ref="I23:J23"/>
    <mergeCell ref="I19:J19"/>
    <mergeCell ref="C17:I17"/>
    <mergeCell ref="A2:B2"/>
    <mergeCell ref="A18:J18"/>
    <mergeCell ref="C3:D3"/>
    <mergeCell ref="C2:J2"/>
    <mergeCell ref="C8:I8"/>
    <mergeCell ref="C9:I9"/>
    <mergeCell ref="C10:I10"/>
    <mergeCell ref="C11:I11"/>
    <mergeCell ref="C12:I12"/>
    <mergeCell ref="C13:I13"/>
    <mergeCell ref="A22:J22"/>
    <mergeCell ref="A26:J26"/>
    <mergeCell ref="A27:B27"/>
    <mergeCell ref="A28:B28"/>
    <mergeCell ref="C28:F28"/>
    <mergeCell ref="I27:J27"/>
    <mergeCell ref="G27:H27"/>
    <mergeCell ref="C27:F27"/>
    <mergeCell ref="C20:G20"/>
    <mergeCell ref="C6:I6"/>
    <mergeCell ref="C14:I14"/>
    <mergeCell ref="C7:I7"/>
  </mergeCells>
  <printOptions/>
  <pageMargins left="0.7874015748031497" right="0.35433070866141736" top="0.7086614173228347" bottom="0.62992125984251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吉村望</dc:creator>
  <cp:keywords/>
  <dc:description/>
  <cp:lastModifiedBy>吉村望</cp:lastModifiedBy>
  <cp:lastPrinted>2009-12-30T08:25:31Z</cp:lastPrinted>
  <dcterms:created xsi:type="dcterms:W3CDTF">2002-12-31T03:32:53Z</dcterms:created>
  <dcterms:modified xsi:type="dcterms:W3CDTF">2009-12-30T22:20:59Z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1871675401</vt:i4>
  </property>
  <property fmtid="{D5CDD505-2E9C-101B-9397-08002B2CF9AE}" pid="4" name="_EmailSubje">
    <vt:lpwstr>神奈川選抜招待、関連書類（要項、エントリー表、確認表）送付の件</vt:lpwstr>
  </property>
  <property fmtid="{D5CDD505-2E9C-101B-9397-08002B2CF9AE}" pid="5" name="_AuthorEma">
    <vt:lpwstr>yoshinoz@nifty.com</vt:lpwstr>
  </property>
  <property fmtid="{D5CDD505-2E9C-101B-9397-08002B2CF9AE}" pid="6" name="_AuthorEmailDisplayNa">
    <vt:lpwstr>吉村　望　　</vt:lpwstr>
  </property>
</Properties>
</file>